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an/Downloads/"/>
    </mc:Choice>
  </mc:AlternateContent>
  <xr:revisionPtr revIDLastSave="0" documentId="13_ncr:1_{064ACD99-4B40-3045-81A6-5BDFA3807D99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500" windowWidth="28800" windowHeight="17500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<sst xmlns="http://schemas.openxmlformats.org/spreadsheetml/2006/main" count="856" uniqueCount="266">
  <si>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</si>
  <si>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</si>
  <si>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</si>
  <si>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</si>
  <si>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</si>
  <si>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</si>
  <si>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</si>
  <si>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</si>
  <si>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</si>
  <si>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</si>
  <si>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</si>
  <si>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</si>
  <si>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</si>
  <si>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</si>
  <si>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</si>
  <si>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</si>
  <si>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</si>
  <si>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</si>
  <si>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</si>
  <si>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</si>
  <si>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</si>
  <si>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</si>
  <si>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</si>
  <si>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</si>
  <si>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</si>
  <si>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</si>
  <si>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</si>
  <si>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</si>
  <si>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</si>
  <si>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</si>
  <si>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</si>
  <si>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</si>
  <si>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</si>
  <si>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</si>
  <si>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</si>
  <si>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</si>
  <si>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</si>
  <si>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</si>
  <si>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</si>
  <si>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</si>
  <si>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</si>
  <si>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</si>
  <si>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</si>
  <si>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</si>
  <si>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</si>
  <si>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</si>
  <si>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</si>
  <si>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</si>
  <si>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</si>
  <si>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</si>
  <si>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</si>
  <si>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</si>
  <si>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</si>
  <si>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</si>
  <si>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</si>
  <si>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</si>
  <si>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</si>
  <si>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</si>
  <si>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</si>
  <si>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</si>
  <si>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</si>
  <si>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</si>
  <si>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</si>
  <si>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</si>
  <si>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</si>
  <si>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</si>
  <si>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</si>
  <si>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</si>
  <si>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</si>
  <si>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</si>
  <si>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</si>
  <si>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</si>
  <si>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</si>
  <si>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</si>
  <si>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</si>
  <si>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</si>
  <si>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</si>
  <si>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</si>
  <si>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</si>
  <si>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</si>
  <si>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</si>
  <si>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</si>
  <si>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</si>
  <si>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</si>
  <si>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</si>
  <si>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</si>
  <si>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</si>
  <si>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</si>
  <si>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</si>
  <si>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</si>
  <si>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</si>
  <si>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</si>
  <si>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</si>
  <si>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</si>
  <si>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</si>
  <si>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</si>
  <si>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</si>
  <si>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</si>
  <si>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</si>
  <si>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</si>
  <si>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</si>
  <si>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</si>
  <si>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</si>
  <si>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</si>
  <si>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</si>
  <si>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</si>
  <si>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</si>
  <si>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</si>
  <si>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</si>
  <si>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</si>
  <si>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</si>
  <si>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</si>
  <si>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</si>
  <si>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</si>
  <si>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</si>
  <si>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</si>
  <si>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</si>
  <si>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</si>
  <si>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</si>
  <si>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</si>
  <si>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</si>
  <si>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</si>
  <si>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</si>
  <si>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</si>
  <si>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</si>
  <si>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</si>
  <si>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</si>
  <si>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</si>
  <si>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</si>
  <si>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</si>
  <si>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</si>
  <si>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</si>
  <si>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</si>
  <si>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</si>
  <si>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</si>
  <si>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</si>
  <si>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</si>
  <si>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</si>
  <si>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</si>
  <si>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</si>
  <si>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</si>
  <si>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</si>
  <si>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</si>
  <si>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</si>
  <si>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</si>
  <si>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</si>
  <si>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</si>
  <si>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</si>
  <si>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</si>
  <si>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</si>
  <si>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</si>
  <si>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</si>
  <si>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</si>
  <si>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</si>
  <si>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</si>
  <si>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</si>
  <si>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</si>
  <si>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</si>
  <si>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</si>
  <si>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</si>
  <si>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</si>
  <si>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</si>
  <si>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</si>
  <si>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</si>
  <si>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</si>
  <si>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</si>
  <si>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</si>
  <si>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</si>
  <si>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</si>
  <si>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</si>
  <si>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</si>
  <si>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</si>
  <si>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</si>
  <si>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</si>
  <si>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</si>
  <si>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</si>
  <si>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</si>
  <si>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</si>
  <si>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</si>
  <si>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</si>
  <si>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</si>
  <si>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</si>
  <si>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</si>
  <si>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</si>
  <si>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</si>
  <si>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</si>
  <si>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</si>
  <si>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</si>
  <si>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</si>
  <si>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</si>
  <si>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</si>
  <si>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</si>
  <si>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</si>
  <si>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</si>
  <si>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</si>
  <si>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</si>
  <si>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</si>
  <si>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</si>
  <si>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</si>
  <si>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</si>
  <si>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</si>
  <si>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</si>
  <si>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</si>
  <si>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</si>
  <si>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</si>
  <si>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</si>
  <si>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</si>
  <si>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</si>
  <si>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</si>
  <si>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</si>
  <si>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</si>
  <si>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</si>
  <si>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</si>
  <si>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</si>
  <si>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</si>
  <si>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</si>
  <si>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</si>
  <si>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</si>
  <si>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</si>
  <si>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</si>
  <si>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</si>
  <si>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</si>
  <si>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</si>
  <si>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</si>
  <si>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</si>
  <si>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</si>
  <si>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</si>
  <si>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</si>
  <si>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</si>
  <si>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</si>
  <si>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</si>
  <si>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</si>
  <si>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</si>
  <si>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</si>
  <si>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</si>
  <si>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</si>
  <si>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</si>
  <si>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</si>
  <si>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</si>
  <si>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</si>
  <si>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</si>
  <si>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</si>
  <si>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</si>
  <si>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</si>
  <si>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</si>
  <si>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</si>
  <si>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</si>
  <si>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</si>
  <si>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</si>
  <si>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</si>
  <si>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</si>
  <si>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</si>
  <si>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</si>
  <si>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</si>
  <si>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</si>
  <si>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</si>
  <si>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</si>
  <si>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</si>
  <si>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</si>
  <si>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</si>
  <si>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</si>
  <si>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</si>
  <si>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Donnie data</t>
  </si>
  <si>
    <t>0652176313</t>
  </si>
  <si>
    <t>janhein26@live.nl</t>
  </si>
  <si>
    <t>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</si>
</sst>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9311640" y="3994150"/>
          <a:ext cx="350710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751070" y="4032250"/>
          <a:ext cx="3535680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71451" y="3990340"/>
          <a:ext cx="353949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873083" y="473618"/>
          <a:ext cx="1740988" cy="342811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2003404" y="243824"/>
          <a:ext cx="1578053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3281081" y="224440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baseColWidth="10" defaultColWidth="8.83203125" defaultRowHeight="15" x14ac:dyDescent="0.2"/>
  <cols>
    <col min="2" max="11" width="10.5" customWidth="1"/>
  </cols>
  <sheetData>
    <row r="1" spans="1:4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 x14ac:dyDescent="0.3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 x14ac:dyDescent="0.4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baseColWidth="10" defaultColWidth="8.83203125" defaultRowHeight="15" x14ac:dyDescent="0.2"/>
  <cols>
    <col min="1" max="4" width="2" customWidth="1"/>
    <col min="5" max="73" width="3" customWidth="1"/>
  </cols>
  <sheetData>
    <row r="1" spans="1:70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baseColWidth="10" defaultColWidth="8.83203125" defaultRowHeight="15" x14ac:dyDescent="0.2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2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2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2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2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2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2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2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2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2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2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2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2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2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2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2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2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2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2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2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2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2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2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A2" zoomScale="136" workbookViewId="0"/>
  </sheetViews>
  <sheetFormatPr baseColWidth="10" defaultColWidth="8.83203125" defaultRowHeight="15" x14ac:dyDescent="0.2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2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 x14ac:dyDescent="0.2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 x14ac:dyDescent="0.2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 x14ac:dyDescent="0.2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2" zoomScale="68" zoomScaleNormal="90" workbookViewId="0">
      <selection activeCell="Q6" sqref="Q6:S6"/>
    </sheetView>
  </sheetViews>
  <sheetFormatPr baseColWidth="10" defaultColWidth="8.83203125" defaultRowHeight="15" x14ac:dyDescent="0.2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2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 x14ac:dyDescent="0.2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 x14ac:dyDescent="0.2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265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 x14ac:dyDescent="0.2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 x14ac:dyDescent="0.2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222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6" x14ac:dyDescent="0.2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 x14ac:dyDescent="0.2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6" x14ac:dyDescent="0.2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6" x14ac:dyDescent="0.2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1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 x14ac:dyDescent="0.2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 x14ac:dyDescent="0.2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4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 x14ac:dyDescent="0.2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2</v>
      </c>
      <c r="L13" s="19"/>
      <c r="M13" s="12">
        <v>1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 x14ac:dyDescent="0.2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5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 x14ac:dyDescent="0.2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 x14ac:dyDescent="0.2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3</v>
      </c>
      <c r="J16" s="127" t="s">
        <v>15</v>
      </c>
      <c r="K16" s="46">
        <v>3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28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 x14ac:dyDescent="0.2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4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97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 x14ac:dyDescent="0.2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1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 x14ac:dyDescent="0.2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 x14ac:dyDescent="0.2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5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 x14ac:dyDescent="0.2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 x14ac:dyDescent="0.2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1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 x14ac:dyDescent="0.2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 x14ac:dyDescent="0.2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4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 x14ac:dyDescent="0.2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2</v>
      </c>
      <c r="L25" s="19"/>
      <c r="M25" s="12">
        <v>3</v>
      </c>
      <c r="N25" s="8"/>
      <c r="O25" s="7"/>
      <c r="P25" s="125" t="s">
        <v>28</v>
      </c>
      <c r="Q25" s="12">
        <v>2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 x14ac:dyDescent="0.2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 x14ac:dyDescent="0.2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 x14ac:dyDescent="0.2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 x14ac:dyDescent="0.2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7" t="s">
        <v>15</v>
      </c>
      <c r="K29" s="46">
        <v>1</v>
      </c>
      <c r="L29" s="19"/>
      <c r="M29" s="12">
        <v>3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 x14ac:dyDescent="0.2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3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97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 x14ac:dyDescent="0.2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3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 x14ac:dyDescent="0.2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4</v>
      </c>
      <c r="J32" s="127" t="s">
        <v>15</v>
      </c>
      <c r="K32" s="46">
        <v>2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24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 x14ac:dyDescent="0.2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1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127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 x14ac:dyDescent="0.2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0</v>
      </c>
      <c r="J34" s="127" t="s">
        <v>15</v>
      </c>
      <c r="K34" s="46">
        <v>0</v>
      </c>
      <c r="L34" s="19"/>
      <c r="M34" s="12">
        <v>3</v>
      </c>
      <c r="N34" s="7"/>
      <c r="O34" s="7"/>
      <c r="P34" s="125" t="s">
        <v>21</v>
      </c>
      <c r="Q34" s="12">
        <v>2</v>
      </c>
      <c r="R34" s="7"/>
      <c r="S34" s="45" t="s">
        <v>110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 x14ac:dyDescent="0.2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21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 x14ac:dyDescent="0.2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29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 x14ac:dyDescent="0.2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30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 x14ac:dyDescent="0.2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2</v>
      </c>
      <c r="J38" s="127" t="s">
        <v>15</v>
      </c>
      <c r="K38" s="46">
        <v>2</v>
      </c>
      <c r="L38" s="19"/>
      <c r="M38" s="12">
        <v>3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 x14ac:dyDescent="0.2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3</v>
      </c>
      <c r="J39" s="127" t="s">
        <v>15</v>
      </c>
      <c r="K39" s="46">
        <v>3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 x14ac:dyDescent="0.2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1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 x14ac:dyDescent="0.2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0</v>
      </c>
      <c r="J41" s="127" t="s">
        <v>15</v>
      </c>
      <c r="K41" s="46">
        <v>0</v>
      </c>
      <c r="L41" s="19"/>
      <c r="M41" s="12">
        <v>3</v>
      </c>
      <c r="N41" s="8"/>
      <c r="O41" s="7"/>
      <c r="P41" s="23" t="s">
        <v>198</v>
      </c>
      <c r="Q41" s="22"/>
      <c r="R41" s="7"/>
      <c r="S41" s="45" t="s">
        <v>24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 x14ac:dyDescent="0.2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29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 x14ac:dyDescent="0.2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30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 x14ac:dyDescent="0.2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 x14ac:dyDescent="0.2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3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 x14ac:dyDescent="0.2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2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 x14ac:dyDescent="0.2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1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30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 x14ac:dyDescent="0.2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2</v>
      </c>
      <c r="J48" s="127" t="s">
        <v>15</v>
      </c>
      <c r="K48" s="46">
        <v>2</v>
      </c>
      <c r="L48" s="19"/>
      <c r="M48" s="12">
        <v>3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 x14ac:dyDescent="0.2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 x14ac:dyDescent="0.2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 x14ac:dyDescent="0.2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 x14ac:dyDescent="0.2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0</v>
      </c>
      <c r="J52" s="127" t="s">
        <v>15</v>
      </c>
      <c r="K52" s="46">
        <v>1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6" x14ac:dyDescent="0.2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3</v>
      </c>
      <c r="J53" s="127" t="s">
        <v>15</v>
      </c>
      <c r="K53" s="46">
        <v>0</v>
      </c>
      <c r="L53" s="19"/>
      <c r="M53" s="12">
        <v>1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6" x14ac:dyDescent="0.2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0</v>
      </c>
      <c r="L54" s="19"/>
      <c r="M54" s="12">
        <v>1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6" x14ac:dyDescent="0.2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6" x14ac:dyDescent="0.2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2</v>
      </c>
      <c r="J56" s="127" t="s">
        <v>15</v>
      </c>
      <c r="K56" s="46">
        <v>0</v>
      </c>
      <c r="L56" s="19"/>
      <c r="M56" s="12">
        <v>1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 x14ac:dyDescent="0.2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6" x14ac:dyDescent="0.2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baseColWidth="10" defaultColWidth="8.83203125" defaultRowHeight="15" x14ac:dyDescent="0.2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 x14ac:dyDescent="0.2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Brazilië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>
        <f>IF(COUNTIF(Invulformulier!$S$40:$S$43,Backsheet!$B5)&gt;=1,"",ROW())</f>
        <v>5</v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Frankrijk</v>
      </c>
      <c r="J8" s="129">
        <f>IF(COUNTIF(Invulformulier!$S$40:$S$43,Backsheet!$B8)&gt;=1,"",ROW())</f>
        <v>8</v>
      </c>
      <c r="K8" s="129" t="str">
        <f t="shared" si="3"/>
        <v>Duitsland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Ghana</v>
      </c>
      <c r="J9" s="129">
        <f>IF(COUNTIF(Invulformulier!$S$40:$S$43,Backsheet!$B9)&gt;=1,"",ROW())</f>
        <v>9</v>
      </c>
      <c r="K9" s="129" t="str">
        <f t="shared" si="3"/>
        <v>Ecuador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Iran</v>
      </c>
      <c r="J10" s="129">
        <f>IF(COUNTIF(Invulformulier!$S$40:$S$43,Backsheet!$B10)&gt;=1,"",ROW())</f>
        <v>10</v>
      </c>
      <c r="K10" s="129" t="str">
        <f t="shared" si="3"/>
        <v>Frankrijk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2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Mexico</v>
      </c>
      <c r="H11" s="134" t="str">
        <f>IF(COUNTIF(Invulformulier!$S$30:$S$37,Backsheet!$B11)&gt;=1,"",ROW())</f>
        <v/>
      </c>
      <c r="I11" s="130" t="str">
        <f t="shared" si="4"/>
        <v>Japan</v>
      </c>
      <c r="J11" s="129" t="str">
        <f>IF(COUNTIF(Invulformulier!$S$40:$S$43,Backsheet!$B11)&gt;=1,"",ROW())</f>
        <v/>
      </c>
      <c r="K11" s="129" t="str">
        <f t="shared" si="3"/>
        <v>Ghana</v>
      </c>
      <c r="L11" s="134" t="str">
        <f>IF(COUNTIF(Invulformulier!$S$46:$S$47,Backsheet!$B11)&gt;=1,"",ROW())</f>
        <v/>
      </c>
      <c r="M11" s="130" t="str">
        <f t="shared" si="1"/>
        <v>Ghana</v>
      </c>
    </row>
    <row r="12" spans="1:29" x14ac:dyDescent="0.2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>
        <f>IF(COUNTIF(Invulformulier!$S$30:$S$37,Backsheet!$B12)&gt;=1,"",ROW())</f>
        <v>12</v>
      </c>
      <c r="I12" s="130" t="str">
        <f t="shared" si="4"/>
        <v>Kameroen</v>
      </c>
      <c r="J12" s="129">
        <f>IF(COUNTIF(Invulformulier!$S$40:$S$43,Backsheet!$B12)&gt;=1,"",ROW())</f>
        <v>12</v>
      </c>
      <c r="K12" s="129" t="str">
        <f t="shared" si="3"/>
        <v>Iran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2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Kroatië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Marokko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Nederland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 t="str">
        <f>IF(COUNTIF(Invulformulier!$S$30:$S$37,Backsheet!$B19)&gt;=1,"",ROW())</f>
        <v/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Polen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Quatar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Microsoft Office User</cp:lastModifiedBy>
  <cp:lastPrinted>2021-05-25T14:00:53Z</cp:lastPrinted>
  <dcterms:created xsi:type="dcterms:W3CDTF">2021-05-22T11:33:14Z</dcterms:created>
  <dcterms:modified xsi:type="dcterms:W3CDTF">2022-11-18T17:15:52Z</dcterms:modified>
</cp:coreProperties>
</file>